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200"/>
  </bookViews>
  <sheets>
    <sheet name="Sheet1" sheetId="1" r:id="rId1"/>
  </sheets>
  <definedNames>
    <definedName name="_xlnm._FilterDatabase" localSheetId="0" hidden="1">Sheet1!$A$4:$ER$31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<sst xmlns="http://schemas.openxmlformats.org/spreadsheetml/2006/main" count="123" uniqueCount="95">
  <si>
    <t>政法学院2024年明珠学子助学金名额分配表</t>
  </si>
  <si>
    <t>序号</t>
  </si>
  <si>
    <t>年级</t>
  </si>
  <si>
    <t>班级</t>
  </si>
  <si>
    <t>入库人数</t>
  </si>
  <si>
    <t>名额</t>
  </si>
  <si>
    <t>党员监督员</t>
  </si>
  <si>
    <t>联系电话</t>
  </si>
  <si>
    <t>一等</t>
  </si>
  <si>
    <t>二等</t>
  </si>
  <si>
    <t>三等</t>
  </si>
  <si>
    <t>1</t>
  </si>
  <si>
    <t>20级</t>
  </si>
  <si>
    <t>法学2001</t>
  </si>
  <si>
    <t>刘惠峰</t>
  </si>
  <si>
    <t>18772906090</t>
  </si>
  <si>
    <t>2</t>
  </si>
  <si>
    <t>法学2002</t>
  </si>
  <si>
    <t>黄海兰</t>
  </si>
  <si>
    <t>18775477502</t>
  </si>
  <si>
    <t>3</t>
  </si>
  <si>
    <t>法学2003</t>
  </si>
  <si>
    <t>郭佳怡</t>
  </si>
  <si>
    <t>13972638718</t>
  </si>
  <si>
    <t>4</t>
  </si>
  <si>
    <t>21级</t>
  </si>
  <si>
    <t>法学2101</t>
  </si>
  <si>
    <t>李堉哲</t>
  </si>
  <si>
    <t>5</t>
  </si>
  <si>
    <t>法学2102</t>
  </si>
  <si>
    <t>甘少军</t>
  </si>
  <si>
    <t>6</t>
  </si>
  <si>
    <t>22级</t>
  </si>
  <si>
    <t>法学2201</t>
  </si>
  <si>
    <t>章雨</t>
  </si>
  <si>
    <t>7</t>
  </si>
  <si>
    <t>法学2202</t>
  </si>
  <si>
    <t>罗玮</t>
  </si>
  <si>
    <t>8</t>
  </si>
  <si>
    <t>23级</t>
  </si>
  <si>
    <t>法学2301</t>
  </si>
  <si>
    <t>姚炳羊</t>
  </si>
  <si>
    <t>9</t>
  </si>
  <si>
    <t>法学2302</t>
  </si>
  <si>
    <t>张欣露</t>
  </si>
  <si>
    <t>15171382654</t>
  </si>
  <si>
    <t>10</t>
  </si>
  <si>
    <t>行政2001</t>
  </si>
  <si>
    <t>胡艺馨</t>
  </si>
  <si>
    <t>18272229763</t>
  </si>
  <si>
    <t>11</t>
  </si>
  <si>
    <t>行政2101</t>
  </si>
  <si>
    <t>王鑫悦</t>
  </si>
  <si>
    <t>12</t>
  </si>
  <si>
    <t>行政2201</t>
  </si>
  <si>
    <t>李钊</t>
  </si>
  <si>
    <t>13</t>
  </si>
  <si>
    <t>行政2301</t>
  </si>
  <si>
    <t>王语嫣</t>
  </si>
  <si>
    <t>14</t>
  </si>
  <si>
    <t>历史2001</t>
  </si>
  <si>
    <t>谭梦</t>
  </si>
  <si>
    <t>18963915782</t>
  </si>
  <si>
    <t>15</t>
  </si>
  <si>
    <t>历史2101</t>
  </si>
  <si>
    <t>杨沂</t>
  </si>
  <si>
    <t>16</t>
  </si>
  <si>
    <t>历史2201</t>
  </si>
  <si>
    <t>向芳婧</t>
  </si>
  <si>
    <t>17</t>
  </si>
  <si>
    <t>历史2202</t>
  </si>
  <si>
    <t>刘承莉</t>
  </si>
  <si>
    <t>18</t>
  </si>
  <si>
    <t>历史2203</t>
  </si>
  <si>
    <t>19</t>
  </si>
  <si>
    <t>历史2301</t>
  </si>
  <si>
    <t>20</t>
  </si>
  <si>
    <t>历史2302</t>
  </si>
  <si>
    <t>21</t>
  </si>
  <si>
    <t>社工2001</t>
  </si>
  <si>
    <t>沈小丽</t>
  </si>
  <si>
    <t>18216616716</t>
  </si>
  <si>
    <t>22</t>
  </si>
  <si>
    <t>社工2101</t>
  </si>
  <si>
    <t>23</t>
  </si>
  <si>
    <t>社工2201</t>
  </si>
  <si>
    <t>杨娜娜</t>
  </si>
  <si>
    <t>24</t>
  </si>
  <si>
    <t>社工2301</t>
  </si>
  <si>
    <t>陈阳</t>
  </si>
  <si>
    <t>25</t>
  </si>
  <si>
    <t>专升本2201</t>
  </si>
  <si>
    <t>26</t>
  </si>
  <si>
    <t>专升本2301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</si>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</sst>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方正小标宋简体"/>
      <charset val="134"/>
    </font>
    <font>
      <b/>
      <sz val="12"/>
      <name val="宋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top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5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R32"/>
  <sheetViews>
    <sheetView tabSelected="1" topLeftCell="A4" workbookViewId="0">
      <selection activeCell="K27" sqref="K27"/>
    </sheetView>
  </sheetViews>
  <sheetFormatPr defaultColWidth="9" defaultRowHeight="14.25"/>
  <cols>
    <col min="1" max="1" width="4.9" style="3" customWidth="1"/>
    <col min="2" max="2" width="5.4" style="3" customWidth="1"/>
    <col min="3" max="3" width="9.7" style="3" customWidth="1"/>
    <col min="4" max="4" width="10.5" style="3" customWidth="1"/>
    <col min="5" max="7" width="10.5" customWidth="1"/>
    <col min="8" max="8" width="11.7" style="3" customWidth="1"/>
    <col min="9" max="9" width="13.7" style="3"/>
    <col min="10" max="148" width="9" style="3"/>
  </cols>
  <sheetData>
    <row r="1" s="1" customFormat="1" ht="23.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3" s="2" customFormat="1" ht="21" customHeight="1" spans="1:148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  <c r="F3" s="9"/>
      <c r="G3" s="9"/>
      <c r="H3" s="10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</row>
    <row r="4" s="2" customFormat="1" ht="21" customHeight="1" spans="1:148">
      <c r="A4" s="5"/>
      <c r="B4" s="6"/>
      <c r="C4" s="7"/>
      <c r="D4" s="9"/>
      <c r="E4" s="9" t="s">
        <v>8</v>
      </c>
      <c r="F4" s="9" t="s">
        <v>9</v>
      </c>
      <c r="G4" s="9" t="s">
        <v>10</v>
      </c>
      <c r="H4" s="10"/>
      <c r="I4" s="1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</row>
    <row r="5" s="3" customFormat="1" ht="22.05" customHeight="1" spans="1:9">
      <c r="A5" s="11" t="s">
        <v>11</v>
      </c>
      <c r="B5" s="12" t="s">
        <v>12</v>
      </c>
      <c r="C5" s="13" t="s">
        <v>13</v>
      </c>
      <c r="D5" s="12">
        <v>12</v>
      </c>
      <c r="E5" s="12">
        <v>0</v>
      </c>
      <c r="F5" s="12">
        <v>1</v>
      </c>
      <c r="G5" s="12">
        <v>3</v>
      </c>
      <c r="H5" s="14" t="s">
        <v>14</v>
      </c>
      <c r="I5" s="22" t="s">
        <v>15</v>
      </c>
    </row>
    <row r="6" s="3" customFormat="1" ht="22.05" customHeight="1" spans="1:9">
      <c r="A6" s="11" t="s">
        <v>16</v>
      </c>
      <c r="B6" s="12" t="s">
        <v>12</v>
      </c>
      <c r="C6" s="13" t="s">
        <v>17</v>
      </c>
      <c r="D6" s="12">
        <v>7</v>
      </c>
      <c r="E6" s="12">
        <v>0</v>
      </c>
      <c r="F6" s="12">
        <v>1</v>
      </c>
      <c r="G6" s="12">
        <v>1</v>
      </c>
      <c r="H6" s="14" t="s">
        <v>18</v>
      </c>
      <c r="I6" s="22" t="s">
        <v>19</v>
      </c>
    </row>
    <row r="7" s="3" customFormat="1" ht="22.05" customHeight="1" spans="1:9">
      <c r="A7" s="11" t="s">
        <v>20</v>
      </c>
      <c r="B7" s="12" t="s">
        <v>12</v>
      </c>
      <c r="C7" s="13" t="s">
        <v>21</v>
      </c>
      <c r="D7" s="12">
        <v>10</v>
      </c>
      <c r="E7" s="12">
        <v>0</v>
      </c>
      <c r="F7" s="12">
        <v>1</v>
      </c>
      <c r="G7" s="12">
        <v>2</v>
      </c>
      <c r="H7" s="14" t="s">
        <v>22</v>
      </c>
      <c r="I7" s="22" t="s">
        <v>23</v>
      </c>
    </row>
    <row r="8" s="3" customFormat="1" ht="22.05" customHeight="1" spans="1:9">
      <c r="A8" s="11" t="s">
        <v>24</v>
      </c>
      <c r="B8" s="12" t="s">
        <v>25</v>
      </c>
      <c r="C8" s="13" t="s">
        <v>26</v>
      </c>
      <c r="D8" s="12">
        <v>13</v>
      </c>
      <c r="E8" s="12">
        <v>1</v>
      </c>
      <c r="F8" s="12">
        <v>0</v>
      </c>
      <c r="G8" s="12">
        <v>3</v>
      </c>
      <c r="H8" s="14" t="s">
        <v>27</v>
      </c>
      <c r="I8" s="22">
        <v>18893111852</v>
      </c>
    </row>
    <row r="9" s="3" customFormat="1" ht="22.05" customHeight="1" spans="1:9">
      <c r="A9" s="11" t="s">
        <v>28</v>
      </c>
      <c r="B9" s="12" t="s">
        <v>25</v>
      </c>
      <c r="C9" s="13" t="s">
        <v>29</v>
      </c>
      <c r="D9" s="12">
        <v>16</v>
      </c>
      <c r="E9" s="12">
        <v>1</v>
      </c>
      <c r="F9" s="12">
        <v>1</v>
      </c>
      <c r="G9" s="12">
        <v>3</v>
      </c>
      <c r="H9" s="14" t="s">
        <v>30</v>
      </c>
      <c r="I9" s="22">
        <v>18062143165</v>
      </c>
    </row>
    <row r="10" s="3" customFormat="1" ht="22.05" customHeight="1" spans="1:9">
      <c r="A10" s="11" t="s">
        <v>31</v>
      </c>
      <c r="B10" s="12" t="s">
        <v>32</v>
      </c>
      <c r="C10" s="13" t="s">
        <v>33</v>
      </c>
      <c r="D10" s="12">
        <v>10</v>
      </c>
      <c r="E10" s="12">
        <v>0</v>
      </c>
      <c r="F10" s="12">
        <v>1</v>
      </c>
      <c r="G10" s="12">
        <v>2</v>
      </c>
      <c r="H10" s="14" t="s">
        <v>34</v>
      </c>
      <c r="I10" s="22">
        <v>18972756903</v>
      </c>
    </row>
    <row r="11" s="3" customFormat="1" ht="22.05" customHeight="1" spans="1:9">
      <c r="A11" s="11" t="s">
        <v>35</v>
      </c>
      <c r="B11" s="12" t="s">
        <v>32</v>
      </c>
      <c r="C11" s="13" t="s">
        <v>36</v>
      </c>
      <c r="D11" s="12">
        <v>13</v>
      </c>
      <c r="E11" s="12">
        <v>1</v>
      </c>
      <c r="F11" s="12">
        <v>0</v>
      </c>
      <c r="G11" s="12">
        <v>3</v>
      </c>
      <c r="H11" s="14" t="s">
        <v>37</v>
      </c>
      <c r="I11" s="22">
        <v>16672035917</v>
      </c>
    </row>
    <row r="12" s="3" customFormat="1" ht="22.05" customHeight="1" spans="1:9">
      <c r="A12" s="11" t="s">
        <v>38</v>
      </c>
      <c r="B12" s="12" t="s">
        <v>39</v>
      </c>
      <c r="C12" s="13" t="s">
        <v>40</v>
      </c>
      <c r="D12" s="12">
        <v>12</v>
      </c>
      <c r="E12" s="12">
        <v>1</v>
      </c>
      <c r="F12" s="12">
        <v>0</v>
      </c>
      <c r="G12" s="12">
        <v>3</v>
      </c>
      <c r="H12" s="14" t="s">
        <v>41</v>
      </c>
      <c r="I12" s="22">
        <v>18186046230</v>
      </c>
    </row>
    <row r="13" s="3" customFormat="1" ht="22.05" customHeight="1" spans="1:9">
      <c r="A13" s="11" t="s">
        <v>42</v>
      </c>
      <c r="B13" s="12" t="s">
        <v>39</v>
      </c>
      <c r="C13" s="13" t="s">
        <v>43</v>
      </c>
      <c r="D13" s="12">
        <v>7</v>
      </c>
      <c r="E13" s="12">
        <v>0</v>
      </c>
      <c r="F13" s="12">
        <v>1</v>
      </c>
      <c r="G13" s="12">
        <v>1</v>
      </c>
      <c r="H13" s="14" t="s">
        <v>44</v>
      </c>
      <c r="I13" s="22" t="s">
        <v>45</v>
      </c>
    </row>
    <row r="14" s="3" customFormat="1" ht="22.05" customHeight="1" spans="1:9">
      <c r="A14" s="11" t="s">
        <v>46</v>
      </c>
      <c r="B14" s="15" t="s">
        <v>12</v>
      </c>
      <c r="C14" s="13" t="s">
        <v>47</v>
      </c>
      <c r="D14" s="12">
        <v>12</v>
      </c>
      <c r="E14" s="12">
        <v>0</v>
      </c>
      <c r="F14" s="12">
        <v>1</v>
      </c>
      <c r="G14" s="12">
        <v>3</v>
      </c>
      <c r="H14" s="14" t="s">
        <v>48</v>
      </c>
      <c r="I14" s="22" t="s">
        <v>49</v>
      </c>
    </row>
    <row r="15" s="3" customFormat="1" ht="22.05" customHeight="1" spans="1:9">
      <c r="A15" s="11" t="s">
        <v>50</v>
      </c>
      <c r="B15" s="12" t="s">
        <v>25</v>
      </c>
      <c r="C15" s="13" t="s">
        <v>51</v>
      </c>
      <c r="D15" s="12">
        <v>14</v>
      </c>
      <c r="E15" s="12">
        <v>1</v>
      </c>
      <c r="F15" s="12">
        <v>1</v>
      </c>
      <c r="G15" s="12">
        <v>2</v>
      </c>
      <c r="H15" s="14" t="s">
        <v>52</v>
      </c>
      <c r="I15" s="22">
        <v>15271091906</v>
      </c>
    </row>
    <row r="16" s="3" customFormat="1" ht="22.05" customHeight="1" spans="1:9">
      <c r="A16" s="11" t="s">
        <v>53</v>
      </c>
      <c r="B16" s="12" t="s">
        <v>32</v>
      </c>
      <c r="C16" s="13" t="s">
        <v>54</v>
      </c>
      <c r="D16" s="12">
        <v>9</v>
      </c>
      <c r="E16" s="12">
        <v>1</v>
      </c>
      <c r="F16" s="12">
        <v>0</v>
      </c>
      <c r="G16" s="12">
        <v>1</v>
      </c>
      <c r="H16" s="14" t="s">
        <v>55</v>
      </c>
      <c r="I16" s="22">
        <v>19872090917</v>
      </c>
    </row>
    <row r="17" s="3" customFormat="1" ht="22.05" customHeight="1" spans="1:9">
      <c r="A17" s="11" t="s">
        <v>56</v>
      </c>
      <c r="B17" s="15" t="s">
        <v>39</v>
      </c>
      <c r="C17" s="13" t="s">
        <v>57</v>
      </c>
      <c r="D17" s="12">
        <v>8</v>
      </c>
      <c r="E17" s="12">
        <v>0</v>
      </c>
      <c r="F17" s="12">
        <v>1</v>
      </c>
      <c r="G17" s="12">
        <v>1</v>
      </c>
      <c r="H17" s="14" t="s">
        <v>58</v>
      </c>
      <c r="I17" s="22">
        <v>13297288808</v>
      </c>
    </row>
    <row r="18" s="3" customFormat="1" ht="22.05" customHeight="1" spans="1:9">
      <c r="A18" s="11" t="s">
        <v>59</v>
      </c>
      <c r="B18" s="12" t="s">
        <v>12</v>
      </c>
      <c r="C18" s="13" t="s">
        <v>60</v>
      </c>
      <c r="D18" s="12">
        <v>12</v>
      </c>
      <c r="E18" s="12">
        <v>0</v>
      </c>
      <c r="F18" s="12">
        <v>1</v>
      </c>
      <c r="G18" s="12">
        <v>3</v>
      </c>
      <c r="H18" s="14" t="s">
        <v>61</v>
      </c>
      <c r="I18" s="22" t="s">
        <v>62</v>
      </c>
    </row>
    <row r="19" s="3" customFormat="1" ht="22.05" customHeight="1" spans="1:9">
      <c r="A19" s="11" t="s">
        <v>63</v>
      </c>
      <c r="B19" s="12" t="s">
        <v>25</v>
      </c>
      <c r="C19" s="13" t="s">
        <v>64</v>
      </c>
      <c r="D19" s="12">
        <v>11</v>
      </c>
      <c r="E19" s="12">
        <v>0</v>
      </c>
      <c r="F19" s="12">
        <v>1</v>
      </c>
      <c r="G19" s="12">
        <v>2</v>
      </c>
      <c r="H19" s="14" t="s">
        <v>65</v>
      </c>
      <c r="I19" s="22">
        <v>15985228723</v>
      </c>
    </row>
    <row r="20" s="3" customFormat="1" ht="22.05" customHeight="1" spans="1:9">
      <c r="A20" s="11" t="s">
        <v>66</v>
      </c>
      <c r="B20" s="12" t="s">
        <v>32</v>
      </c>
      <c r="C20" s="13" t="s">
        <v>67</v>
      </c>
      <c r="D20" s="12">
        <v>9</v>
      </c>
      <c r="E20" s="12">
        <v>1</v>
      </c>
      <c r="F20" s="12">
        <v>0</v>
      </c>
      <c r="G20" s="12">
        <v>1</v>
      </c>
      <c r="H20" s="14" t="s">
        <v>68</v>
      </c>
      <c r="I20" s="22">
        <v>18286461591</v>
      </c>
    </row>
    <row r="21" s="3" customFormat="1" ht="22.05" customHeight="1" spans="1:9">
      <c r="A21" s="11" t="s">
        <v>69</v>
      </c>
      <c r="B21" s="12" t="s">
        <v>32</v>
      </c>
      <c r="C21" s="13" t="s">
        <v>70</v>
      </c>
      <c r="D21" s="12">
        <v>11</v>
      </c>
      <c r="E21" s="12">
        <v>0</v>
      </c>
      <c r="F21" s="12">
        <v>1</v>
      </c>
      <c r="G21" s="12">
        <v>2</v>
      </c>
      <c r="H21" s="14" t="s">
        <v>71</v>
      </c>
      <c r="I21" s="22">
        <v>18327178550</v>
      </c>
    </row>
    <row r="22" s="3" customFormat="1" ht="22.05" customHeight="1" spans="1:9">
      <c r="A22" s="11" t="s">
        <v>72</v>
      </c>
      <c r="B22" s="15" t="s">
        <v>32</v>
      </c>
      <c r="C22" s="13" t="s">
        <v>73</v>
      </c>
      <c r="D22" s="12">
        <v>8</v>
      </c>
      <c r="E22" s="12">
        <v>0</v>
      </c>
      <c r="F22" s="12">
        <v>1</v>
      </c>
      <c r="G22" s="12">
        <v>1</v>
      </c>
      <c r="H22" s="14" t="s">
        <v>27</v>
      </c>
      <c r="I22" s="22">
        <v>18893111852</v>
      </c>
    </row>
    <row r="23" s="3" customFormat="1" ht="22.05" customHeight="1" spans="1:9">
      <c r="A23" s="11" t="s">
        <v>74</v>
      </c>
      <c r="B23" s="15" t="s">
        <v>39</v>
      </c>
      <c r="C23" s="13" t="s">
        <v>75</v>
      </c>
      <c r="D23" s="12">
        <v>9</v>
      </c>
      <c r="E23" s="12">
        <v>1</v>
      </c>
      <c r="F23" s="12">
        <v>0</v>
      </c>
      <c r="G23" s="12">
        <v>1</v>
      </c>
      <c r="H23" s="14" t="s">
        <v>30</v>
      </c>
      <c r="I23" s="22">
        <v>18062143165</v>
      </c>
    </row>
    <row r="24" s="3" customFormat="1" ht="22.05" customHeight="1" spans="1:9">
      <c r="A24" s="11" t="s">
        <v>76</v>
      </c>
      <c r="B24" s="15" t="s">
        <v>39</v>
      </c>
      <c r="C24" s="13" t="s">
        <v>77</v>
      </c>
      <c r="D24" s="12">
        <v>7</v>
      </c>
      <c r="E24" s="12">
        <v>0</v>
      </c>
      <c r="F24" s="12">
        <v>1</v>
      </c>
      <c r="G24" s="12">
        <v>1</v>
      </c>
      <c r="H24" s="14" t="s">
        <v>34</v>
      </c>
      <c r="I24" s="22">
        <v>18972756903</v>
      </c>
    </row>
    <row r="25" s="3" customFormat="1" ht="22.05" customHeight="1" spans="1:9">
      <c r="A25" s="11" t="s">
        <v>78</v>
      </c>
      <c r="B25" s="12" t="s">
        <v>12</v>
      </c>
      <c r="C25" s="13" t="s">
        <v>79</v>
      </c>
      <c r="D25" s="12">
        <v>6</v>
      </c>
      <c r="E25" s="12">
        <v>0</v>
      </c>
      <c r="F25" s="12">
        <v>0</v>
      </c>
      <c r="G25" s="12">
        <v>2</v>
      </c>
      <c r="H25" s="14" t="s">
        <v>80</v>
      </c>
      <c r="I25" s="22" t="s">
        <v>81</v>
      </c>
    </row>
    <row r="26" ht="22.05" customHeight="1" spans="1:9">
      <c r="A26" s="11" t="s">
        <v>82</v>
      </c>
      <c r="B26" s="12" t="s">
        <v>25</v>
      </c>
      <c r="C26" s="13" t="s">
        <v>83</v>
      </c>
      <c r="D26" s="12">
        <v>8</v>
      </c>
      <c r="E26" s="12">
        <v>0</v>
      </c>
      <c r="F26" s="12">
        <v>0</v>
      </c>
      <c r="G26" s="12">
        <v>3</v>
      </c>
      <c r="H26" s="14" t="s">
        <v>41</v>
      </c>
      <c r="I26" s="22">
        <v>18186046230</v>
      </c>
    </row>
    <row r="27" ht="22.05" customHeight="1" spans="1:9">
      <c r="A27" s="11" t="s">
        <v>84</v>
      </c>
      <c r="B27" s="12" t="s">
        <v>32</v>
      </c>
      <c r="C27" s="13" t="s">
        <v>85</v>
      </c>
      <c r="D27" s="12">
        <v>6</v>
      </c>
      <c r="E27" s="12">
        <v>0</v>
      </c>
      <c r="F27" s="12">
        <v>0</v>
      </c>
      <c r="G27" s="12">
        <v>2</v>
      </c>
      <c r="H27" s="14" t="s">
        <v>86</v>
      </c>
      <c r="I27" s="22">
        <v>18372862068</v>
      </c>
    </row>
    <row r="28" ht="22.05" customHeight="1" spans="1:9">
      <c r="A28" s="11" t="s">
        <v>87</v>
      </c>
      <c r="B28" s="12" t="s">
        <v>39</v>
      </c>
      <c r="C28" s="13" t="s">
        <v>88</v>
      </c>
      <c r="D28" s="12">
        <v>9</v>
      </c>
      <c r="E28" s="12">
        <v>1</v>
      </c>
      <c r="F28" s="12">
        <v>0</v>
      </c>
      <c r="G28" s="12">
        <v>1</v>
      </c>
      <c r="H28" s="14" t="s">
        <v>89</v>
      </c>
      <c r="I28" s="22">
        <v>18076680010</v>
      </c>
    </row>
    <row r="29" ht="22.05" customHeight="1" spans="1:9">
      <c r="A29" s="11" t="s">
        <v>90</v>
      </c>
      <c r="B29" s="12" t="s">
        <v>32</v>
      </c>
      <c r="C29" s="13" t="s">
        <v>91</v>
      </c>
      <c r="D29" s="12">
        <v>14</v>
      </c>
      <c r="E29" s="12">
        <v>1</v>
      </c>
      <c r="F29" s="12">
        <v>0</v>
      </c>
      <c r="G29" s="12">
        <v>3</v>
      </c>
      <c r="H29" s="14" t="s">
        <v>52</v>
      </c>
      <c r="I29" s="22">
        <v>15271091906</v>
      </c>
    </row>
    <row r="30" ht="22.05" customHeight="1" spans="1:9">
      <c r="A30" s="11" t="s">
        <v>92</v>
      </c>
      <c r="B30" s="12" t="s">
        <v>39</v>
      </c>
      <c r="C30" s="13" t="s">
        <v>93</v>
      </c>
      <c r="D30" s="12">
        <v>14</v>
      </c>
      <c r="E30" s="12">
        <v>1</v>
      </c>
      <c r="F30" s="12">
        <v>0</v>
      </c>
      <c r="G30" s="12">
        <v>3</v>
      </c>
      <c r="H30" s="14" t="s">
        <v>55</v>
      </c>
      <c r="I30" s="22">
        <v>19872090917</v>
      </c>
    </row>
    <row r="31" ht="22.05" customHeight="1" spans="1:9">
      <c r="A31" s="16" t="s">
        <v>94</v>
      </c>
      <c r="B31" s="17"/>
      <c r="C31" s="18"/>
      <c r="D31" s="12">
        <f>SUM(D5:D30)</f>
        <v>267</v>
      </c>
      <c r="E31" s="12">
        <f>SUM(E5:E30)</f>
        <v>11</v>
      </c>
      <c r="F31" s="12">
        <f>SUM(F5:F30)</f>
        <v>14</v>
      </c>
      <c r="G31" s="12">
        <f>SUM(G5:G30)</f>
        <v>53</v>
      </c>
      <c r="H31" s="14"/>
      <c r="I31" s="22"/>
    </row>
    <row r="32" spans="8:9">
      <c r="H32" s="19"/>
      <c r="I32" s="23"/>
    </row>
  </sheetData>
  <autoFilter ref="A4:ER31">
    <extLst/>
  </autoFilter>
  <mergeCells count="9">
    <mergeCell ref="A1:H1"/>
    <mergeCell ref="E3:G3"/>
    <mergeCell ref="A31:C31"/>
    <mergeCell ref="A3:A4"/>
    <mergeCell ref="B3:B4"/>
    <mergeCell ref="C3:C4"/>
    <mergeCell ref="D3:D4"/>
    <mergeCell ref="H3:H4"/>
    <mergeCell ref="I3:I4"/>
  </mergeCells>
  <pageMargins left="0.47" right="0.35" top="0.59" bottom="0.43" header="0.51" footer="0.5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2024-04-19T01:39:07Z</dcterms:created>
  <dcterms:modified xsi:type="dcterms:W3CDTF">2024-04-19T01:39:56Z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5147CBB6A837498F892ED776791856D6_12</vt:lpwstr>
  </property>
  <property fmtid="{D5CDD505-2E9C-101B-9397-08002B2CF9AE}" pid="3" name="KSOProductBuildVer">
    <vt:lpwstr>2052-12.1.0.16388</vt:lpwstr>
  </property>
</Properties>
</file>